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LIST 5" sheetId="4" r:id="rId1"/>
  </sheets>
  <externalReferences>
    <externalReference r:id="rId2"/>
  </externalReferences>
  <definedNames>
    <definedName name="_xlnm.Print_Area" localSheetId="0">'LIST 5'!$A$1:$I$30</definedName>
  </definedNames>
  <calcPr calcId="125725"/>
</workbook>
</file>

<file path=xl/calcChain.xml><?xml version="1.0" encoding="utf-8"?>
<calcChain xmlns="http://schemas.openxmlformats.org/spreadsheetml/2006/main">
  <c r="G1" i="4"/>
  <c r="C1"/>
</calcChain>
</file>

<file path=xl/sharedStrings.xml><?xml version="1.0" encoding="utf-8"?>
<sst xmlns="http://schemas.openxmlformats.org/spreadsheetml/2006/main" count="18" uniqueCount="18">
  <si>
    <t>ID kritického bodu:</t>
  </si>
  <si>
    <t>Obec:</t>
  </si>
  <si>
    <t>Vyhodnocení efektů matematickým modelem - navrhovaný stav</t>
  </si>
  <si>
    <t>Časový průběh v uzávěrovém profilu KB JANOVICKY_0005</t>
  </si>
  <si>
    <t>Významné uzly v povodí</t>
  </si>
  <si>
    <r>
      <t>Objem PV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</si>
  <si>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Kulminační průtok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</si>
  <si>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r>
      <t>Zadržený objem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</si>
  <si>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Max. objem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</si>
  <si>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t>Změna kulminace</t>
  </si>
  <si>
    <r>
      <t xml:space="preserve">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</si>
  <si>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t xml:space="preserve"> (%)</t>
  </si>
  <si>
    <t>KB / obce</t>
  </si>
  <si>
    <t>Václavice (Junction-1)</t>
  </si>
  <si>
    <t>P20 stav</t>
  </si>
  <si>
    <t>P20 návrh</t>
  </si>
  <si>
    <t>P100 stav</t>
  </si>
  <si>
    <t>P100 návrh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</si>
</sst>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2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61">
    <xf numFmtId="0" fontId="0" fillId="0" borderId="0" xfId="0"/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0" fillId="2" borderId="5" xfId="0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164" fontId="0" fillId="0" borderId="0" xfId="0" applyNumberFormat="1"/>
    <xf numFmtId="9" fontId="0" fillId="0" borderId="0" xfId="0" applyNumberFormat="1"/>
    <xf numFmtId="0" fontId="2" fillId="2" borderId="0" xfId="0" applyFont="1" applyFill="1" applyBorder="1" applyAlignment="1">
      <alignment horizontal="left" vertical="center"/>
    </xf>
    <xf numFmtId="0" fontId="0" fillId="0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left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9" fontId="0" fillId="0" borderId="12" xfId="0" applyNumberFormat="1" applyBorder="1" applyAlignment="1">
      <alignment horizontal="center" vertical="center" wrapText="1"/>
    </xf>
    <xf numFmtId="0" fontId="0" fillId="4" borderId="13" xfId="0" applyFill="1" applyBorder="1" applyAlignment="1">
      <alignment horizontal="left" vertical="center"/>
    </xf>
    <xf numFmtId="0" fontId="0" fillId="4" borderId="18" xfId="0" applyFill="1" applyBorder="1" applyAlignment="1">
      <alignment horizontal="left" vertical="center"/>
    </xf>
    <xf numFmtId="2" fontId="0" fillId="0" borderId="18" xfId="0" applyNumberFormat="1" applyFill="1" applyBorder="1" applyAlignment="1">
      <alignment vertical="center"/>
    </xf>
    <xf numFmtId="2" fontId="0" fillId="0" borderId="14" xfId="0" applyNumberFormat="1" applyFill="1" applyBorder="1" applyAlignment="1">
      <alignment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164" fontId="0" fillId="0" borderId="8" xfId="0" applyNumberFormat="1" applyBorder="1" applyAlignment="1">
      <alignment horizontal="center" vertical="center"/>
    </xf>
    <xf numFmtId="164" fontId="0" fillId="0" borderId="19" xfId="0" applyNumberFormat="1" applyBorder="1" applyAlignment="1">
      <alignment vertical="center"/>
    </xf>
    <xf numFmtId="164" fontId="0" fillId="0" borderId="2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164" fontId="0" fillId="0" borderId="22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9" fontId="0" fillId="0" borderId="17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164" fontId="0" fillId="0" borderId="23" xfId="0" applyNumberFormat="1" applyBorder="1" applyAlignment="1">
      <alignment horizontal="center" vertical="center"/>
    </xf>
    <xf numFmtId="0" fontId="0" fillId="0" borderId="10" xfId="0" applyFill="1" applyBorder="1" applyAlignment="1">
      <alignment vertical="center" wrapText="1"/>
    </xf>
    <xf numFmtId="0" fontId="0" fillId="0" borderId="10" xfId="0" applyFill="1" applyBorder="1" applyAlignment="1">
      <alignment vertical="center"/>
    </xf>
    <xf numFmtId="164" fontId="0" fillId="0" borderId="10" xfId="0" applyNumberFormat="1" applyFill="1" applyBorder="1" applyAlignment="1">
      <alignment horizontal="center" vertical="center"/>
    </xf>
    <xf numFmtId="164" fontId="0" fillId="0" borderId="10" xfId="0" applyNumberFormat="1" applyFill="1" applyBorder="1" applyAlignment="1">
      <alignment vertical="center"/>
    </xf>
    <xf numFmtId="9" fontId="0" fillId="0" borderId="10" xfId="0" applyNumberFormat="1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164" fontId="0" fillId="0" borderId="0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vertical="center"/>
    </xf>
    <xf numFmtId="9" fontId="0" fillId="0" borderId="0" xfId="0" applyNumberFormat="1" applyFill="1" applyBorder="1" applyAlignment="1">
      <alignment vertical="center"/>
    </xf>
    <xf numFmtId="2" fontId="0" fillId="0" borderId="0" xfId="0" applyNumberForma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>
        <c:manualLayout>
          <c:layoutTarget val="inner"/>
          <c:xMode val="edge"/>
          <c:yMode val="edge"/>
          <c:x val="6.5934924899716946E-2"/>
          <c:y val="6.0067942144971083E-2"/>
          <c:w val="0.84834405967644422"/>
          <c:h val="0.76912949294449684"/>
        </c:manualLayout>
      </c:layout>
      <c:barChart>
        <c:barDir val="col"/>
        <c:grouping val="clustered"/>
        <c:ser>
          <c:idx val="5"/>
          <c:order val="4"/>
          <c:tx>
            <c:v>SRAZKY_P100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val>
            <c:numLit>
              <c:formatCode>0.0</c:formatCode>
              <c:ptCount val="289"/>
              <c:pt idx="0">
                <c:v>2.8895999999999966</c:v>
              </c:pt>
              <c:pt idx="1">
                <c:v>2.8895999999999966</c:v>
              </c:pt>
              <c:pt idx="2">
                <c:v>2.8895999999999966</c:v>
              </c:pt>
              <c:pt idx="3">
                <c:v>2.8895999999999966</c:v>
              </c:pt>
              <c:pt idx="4">
                <c:v>2.8895999999999966</c:v>
              </c:pt>
              <c:pt idx="5">
                <c:v>2.8895999999999966</c:v>
              </c:pt>
              <c:pt idx="6">
                <c:v>2.8895999999999966</c:v>
              </c:pt>
              <c:pt idx="7">
                <c:v>2.8895999999999966</c:v>
              </c:pt>
              <c:pt idx="8">
                <c:v>2.8895999999999966</c:v>
              </c:pt>
              <c:pt idx="9">
                <c:v>2.8895999999999966</c:v>
              </c:pt>
              <c:pt idx="10">
                <c:v>2.8895999999999966</c:v>
              </c:pt>
              <c:pt idx="11">
                <c:v>2.8895999999999966</c:v>
              </c:pt>
              <c:pt idx="12">
                <c:v>21.190399999999972</c:v>
              </c:pt>
              <c:pt idx="13">
                <c:v>21.190399999999972</c:v>
              </c:pt>
              <c:pt idx="14">
                <c:v>21.190399999999972</c:v>
              </c:pt>
              <c:pt idx="15">
                <c:v>21.190399999999972</c:v>
              </c:pt>
              <c:pt idx="16">
                <c:v>21.190399999999972</c:v>
              </c:pt>
              <c:pt idx="17">
                <c:v>21.190399999999972</c:v>
              </c:pt>
              <c:pt idx="18">
                <c:v>21.190399999999972</c:v>
              </c:pt>
              <c:pt idx="19">
                <c:v>21.190399999999972</c:v>
              </c:pt>
              <c:pt idx="20">
                <c:v>21.190399999999972</c:v>
              </c:pt>
              <c:pt idx="21">
                <c:v>21.190399999999972</c:v>
              </c:pt>
              <c:pt idx="22">
                <c:v>21.190399999999972</c:v>
              </c:pt>
              <c:pt idx="23">
                <c:v>21.190399999999972</c:v>
              </c:pt>
              <c:pt idx="24">
                <c:v>57.791999999999959</c:v>
              </c:pt>
              <c:pt idx="25">
                <c:v>57.791999999999959</c:v>
              </c:pt>
              <c:pt idx="26">
                <c:v>57.791999999999959</c:v>
              </c:pt>
              <c:pt idx="27">
                <c:v>57.791999999999959</c:v>
              </c:pt>
              <c:pt idx="28">
                <c:v>57.791999999999959</c:v>
              </c:pt>
              <c:pt idx="29">
                <c:v>57.791999999999959</c:v>
              </c:pt>
              <c:pt idx="30">
                <c:v>57.791999999999959</c:v>
              </c:pt>
              <c:pt idx="31">
                <c:v>57.791999999999959</c:v>
              </c:pt>
              <c:pt idx="32">
                <c:v>57.791999999999959</c:v>
              </c:pt>
              <c:pt idx="33">
                <c:v>57.791999999999959</c:v>
              </c:pt>
              <c:pt idx="34">
                <c:v>57.791999999999959</c:v>
              </c:pt>
              <c:pt idx="35">
                <c:v>57.791999999999959</c:v>
              </c:pt>
              <c:pt idx="36">
                <c:v>7.7055999999999916</c:v>
              </c:pt>
              <c:pt idx="37">
                <c:v>7.7055999999999916</c:v>
              </c:pt>
              <c:pt idx="38">
                <c:v>7.7055999999999916</c:v>
              </c:pt>
              <c:pt idx="39">
                <c:v>7.7055999999999916</c:v>
              </c:pt>
              <c:pt idx="40">
                <c:v>7.7055999999999916</c:v>
              </c:pt>
              <c:pt idx="41">
                <c:v>7.7055999999999916</c:v>
              </c:pt>
              <c:pt idx="42">
                <c:v>7.7055999999999916</c:v>
              </c:pt>
              <c:pt idx="43">
                <c:v>7.7055999999999916</c:v>
              </c:pt>
              <c:pt idx="44">
                <c:v>7.7055999999999916</c:v>
              </c:pt>
              <c:pt idx="45">
                <c:v>7.7055999999999916</c:v>
              </c:pt>
              <c:pt idx="46">
                <c:v>7.7055999999999916</c:v>
              </c:pt>
              <c:pt idx="47">
                <c:v>7.7055999999999916</c:v>
              </c:pt>
              <c:pt idx="48">
                <c:v>3.8527999999999945</c:v>
              </c:pt>
              <c:pt idx="49">
                <c:v>3.8527999999999945</c:v>
              </c:pt>
              <c:pt idx="50">
                <c:v>3.8527999999999945</c:v>
              </c:pt>
              <c:pt idx="51">
                <c:v>3.8527999999999945</c:v>
              </c:pt>
              <c:pt idx="52">
                <c:v>3.8527999999999945</c:v>
              </c:pt>
              <c:pt idx="53">
                <c:v>3.8527999999999945</c:v>
              </c:pt>
              <c:pt idx="54">
                <c:v>3.8527999999999945</c:v>
              </c:pt>
              <c:pt idx="55">
                <c:v>3.8527999999999945</c:v>
              </c:pt>
              <c:pt idx="56">
                <c:v>3.8527999999999945</c:v>
              </c:pt>
              <c:pt idx="57">
                <c:v>3.8527999999999945</c:v>
              </c:pt>
              <c:pt idx="58">
                <c:v>3.8527999999999945</c:v>
              </c:pt>
              <c:pt idx="59">
                <c:v>3.8527999999999945</c:v>
              </c:pt>
              <c:pt idx="60">
                <c:v>2.8895999999999966</c:v>
              </c:pt>
              <c:pt idx="61">
                <c:v>2.8895999999999966</c:v>
              </c:pt>
              <c:pt idx="62">
                <c:v>2.8895999999999966</c:v>
              </c:pt>
              <c:pt idx="63">
                <c:v>2.8895999999999966</c:v>
              </c:pt>
              <c:pt idx="64">
                <c:v>2.8895999999999966</c:v>
              </c:pt>
              <c:pt idx="65">
                <c:v>2.8895999999999966</c:v>
              </c:pt>
              <c:pt idx="66">
                <c:v>2.8895999999999966</c:v>
              </c:pt>
              <c:pt idx="67">
                <c:v>2.8895999999999966</c:v>
              </c:pt>
              <c:pt idx="68">
                <c:v>2.8895999999999966</c:v>
              </c:pt>
              <c:pt idx="69">
                <c:v>2.8895999999999966</c:v>
              </c:pt>
              <c:pt idx="70">
                <c:v>2.8895999999999966</c:v>
              </c:pt>
              <c:pt idx="71">
                <c:v>2.8895999999999966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4E9-446A-9009-AAADD680858E}"/>
            </c:ext>
          </c:extLst>
        </c:ser>
        <c:ser>
          <c:idx val="4"/>
          <c:order val="5"/>
          <c:tx>
            <c:v>SRAZKY_P20</c:v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val>
            <c:numLit>
              <c:formatCode>0.0</c:formatCode>
              <c:ptCount val="289"/>
              <c:pt idx="0">
                <c:v>2.2847999999999979</c:v>
              </c:pt>
              <c:pt idx="1">
                <c:v>2.2847999999999979</c:v>
              </c:pt>
              <c:pt idx="2">
                <c:v>2.2847999999999979</c:v>
              </c:pt>
              <c:pt idx="3">
                <c:v>2.2847999999999979</c:v>
              </c:pt>
              <c:pt idx="4">
                <c:v>2.2847999999999979</c:v>
              </c:pt>
              <c:pt idx="5">
                <c:v>2.2847999999999979</c:v>
              </c:pt>
              <c:pt idx="6">
                <c:v>2.2847999999999979</c:v>
              </c:pt>
              <c:pt idx="7">
                <c:v>2.2847999999999979</c:v>
              </c:pt>
              <c:pt idx="8">
                <c:v>2.2847999999999979</c:v>
              </c:pt>
              <c:pt idx="9">
                <c:v>2.2847999999999979</c:v>
              </c:pt>
              <c:pt idx="10">
                <c:v>2.2847999999999979</c:v>
              </c:pt>
              <c:pt idx="11">
                <c:v>2.2847999999999979</c:v>
              </c:pt>
              <c:pt idx="12">
                <c:v>16.755199999999967</c:v>
              </c:pt>
              <c:pt idx="13">
                <c:v>16.755199999999967</c:v>
              </c:pt>
              <c:pt idx="14">
                <c:v>16.755199999999967</c:v>
              </c:pt>
              <c:pt idx="15">
                <c:v>16.755199999999967</c:v>
              </c:pt>
              <c:pt idx="16">
                <c:v>16.755199999999967</c:v>
              </c:pt>
              <c:pt idx="17">
                <c:v>16.755199999999967</c:v>
              </c:pt>
              <c:pt idx="18">
                <c:v>16.755199999999967</c:v>
              </c:pt>
              <c:pt idx="19">
                <c:v>16.755199999999967</c:v>
              </c:pt>
              <c:pt idx="20">
                <c:v>16.755199999999967</c:v>
              </c:pt>
              <c:pt idx="21">
                <c:v>16.755199999999967</c:v>
              </c:pt>
              <c:pt idx="22">
                <c:v>16.755199999999967</c:v>
              </c:pt>
              <c:pt idx="23">
                <c:v>16.755199999999967</c:v>
              </c:pt>
              <c:pt idx="24">
                <c:v>45.69599999999997</c:v>
              </c:pt>
              <c:pt idx="25">
                <c:v>45.69599999999997</c:v>
              </c:pt>
              <c:pt idx="26">
                <c:v>45.69599999999997</c:v>
              </c:pt>
              <c:pt idx="27">
                <c:v>45.69599999999997</c:v>
              </c:pt>
              <c:pt idx="28">
                <c:v>45.69599999999997</c:v>
              </c:pt>
              <c:pt idx="29">
                <c:v>45.69599999999997</c:v>
              </c:pt>
              <c:pt idx="30">
                <c:v>45.69599999999997</c:v>
              </c:pt>
              <c:pt idx="31">
                <c:v>45.69599999999997</c:v>
              </c:pt>
              <c:pt idx="32">
                <c:v>45.69599999999997</c:v>
              </c:pt>
              <c:pt idx="33">
                <c:v>45.69599999999997</c:v>
              </c:pt>
              <c:pt idx="34">
                <c:v>45.69599999999997</c:v>
              </c:pt>
              <c:pt idx="35">
                <c:v>45.69599999999997</c:v>
              </c:pt>
              <c:pt idx="36">
                <c:v>6.0927999999999916</c:v>
              </c:pt>
              <c:pt idx="37">
                <c:v>6.0927999999999916</c:v>
              </c:pt>
              <c:pt idx="38">
                <c:v>6.0927999999999916</c:v>
              </c:pt>
              <c:pt idx="39">
                <c:v>6.0927999999999916</c:v>
              </c:pt>
              <c:pt idx="40">
                <c:v>6.0927999999999916</c:v>
              </c:pt>
              <c:pt idx="41">
                <c:v>6.0927999999999916</c:v>
              </c:pt>
              <c:pt idx="42">
                <c:v>6.0927999999999916</c:v>
              </c:pt>
              <c:pt idx="43">
                <c:v>6.0927999999999916</c:v>
              </c:pt>
              <c:pt idx="44">
                <c:v>6.0927999999999916</c:v>
              </c:pt>
              <c:pt idx="45">
                <c:v>6.0927999999999916</c:v>
              </c:pt>
              <c:pt idx="46">
                <c:v>6.0927999999999916</c:v>
              </c:pt>
              <c:pt idx="47">
                <c:v>6.0927999999999916</c:v>
              </c:pt>
              <c:pt idx="48">
                <c:v>3.0463999999999958</c:v>
              </c:pt>
              <c:pt idx="49">
                <c:v>3.0463999999999958</c:v>
              </c:pt>
              <c:pt idx="50">
                <c:v>3.0463999999999958</c:v>
              </c:pt>
              <c:pt idx="51">
                <c:v>3.0463999999999958</c:v>
              </c:pt>
              <c:pt idx="52">
                <c:v>3.0463999999999958</c:v>
              </c:pt>
              <c:pt idx="53">
                <c:v>3.0463999999999958</c:v>
              </c:pt>
              <c:pt idx="54">
                <c:v>3.0463999999999958</c:v>
              </c:pt>
              <c:pt idx="55">
                <c:v>3.0463999999999958</c:v>
              </c:pt>
              <c:pt idx="56">
                <c:v>3.0463999999999958</c:v>
              </c:pt>
              <c:pt idx="57">
                <c:v>3.0463999999999958</c:v>
              </c:pt>
              <c:pt idx="58">
                <c:v>3.0463999999999958</c:v>
              </c:pt>
              <c:pt idx="59">
                <c:v>3.0463999999999958</c:v>
              </c:pt>
              <c:pt idx="60">
                <c:v>2.2847999999999979</c:v>
              </c:pt>
              <c:pt idx="61">
                <c:v>2.2847999999999979</c:v>
              </c:pt>
              <c:pt idx="62">
                <c:v>2.2847999999999979</c:v>
              </c:pt>
              <c:pt idx="63">
                <c:v>2.2847999999999979</c:v>
              </c:pt>
              <c:pt idx="64">
                <c:v>2.2847999999999979</c:v>
              </c:pt>
              <c:pt idx="65">
                <c:v>2.2847999999999979</c:v>
              </c:pt>
              <c:pt idx="66">
                <c:v>2.2847999999999979</c:v>
              </c:pt>
              <c:pt idx="67">
                <c:v>2.2847999999999979</c:v>
              </c:pt>
              <c:pt idx="68">
                <c:v>2.2847999999999979</c:v>
              </c:pt>
              <c:pt idx="69">
                <c:v>2.2847999999999979</c:v>
              </c:pt>
              <c:pt idx="70">
                <c:v>2.2847999999999979</c:v>
              </c:pt>
              <c:pt idx="71">
                <c:v>2.2847999999999979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34E9-446A-9009-AAADD680858E}"/>
            </c:ext>
          </c:extLst>
        </c:ser>
        <c:gapWidth val="0"/>
        <c:axId val="100795520"/>
        <c:axId val="90074112"/>
      </c:barChart>
      <c:lineChart>
        <c:grouping val="standard"/>
        <c:ser>
          <c:idx val="3"/>
          <c:order val="0"/>
          <c:tx>
            <c:v>STAV_P100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1.0000000000000007E-3</c:v>
              </c:pt>
              <c:pt idx="24">
                <c:v>2.0000000000000013E-3</c:v>
              </c:pt>
              <c:pt idx="25">
                <c:v>5.0000000000000027E-3</c:v>
              </c:pt>
              <c:pt idx="26">
                <c:v>1.2E-2</c:v>
              </c:pt>
              <c:pt idx="27">
                <c:v>2.9000000000000001E-2</c:v>
              </c:pt>
              <c:pt idx="28">
                <c:v>6.3E-2</c:v>
              </c:pt>
              <c:pt idx="29">
                <c:v>0.12000000000000002</c:v>
              </c:pt>
              <c:pt idx="30">
                <c:v>0.20400000000000001</c:v>
              </c:pt>
              <c:pt idx="31">
                <c:v>0.31100000000000017</c:v>
              </c:pt>
              <c:pt idx="32">
                <c:v>0.43800000000000017</c:v>
              </c:pt>
              <c:pt idx="33">
                <c:v>0.57800000000000029</c:v>
              </c:pt>
              <c:pt idx="34">
                <c:v>0.72900000000000031</c:v>
              </c:pt>
              <c:pt idx="35">
                <c:v>0.88600000000000001</c:v>
              </c:pt>
              <c:pt idx="36">
                <c:v>1.048</c:v>
              </c:pt>
              <c:pt idx="37">
                <c:v>1.1940000000000006</c:v>
              </c:pt>
              <c:pt idx="38">
                <c:v>1.294</c:v>
              </c:pt>
              <c:pt idx="39">
                <c:v>1.329</c:v>
              </c:pt>
              <c:pt idx="40">
                <c:v>1.3</c:v>
              </c:pt>
              <c:pt idx="41">
                <c:v>1.2309999999999994</c:v>
              </c:pt>
              <c:pt idx="42">
                <c:v>1.149</c:v>
              </c:pt>
              <c:pt idx="43">
                <c:v>1.0720000000000001</c:v>
              </c:pt>
              <c:pt idx="44">
                <c:v>1.0029999999999992</c:v>
              </c:pt>
              <c:pt idx="45">
                <c:v>0.94099999999999995</c:v>
              </c:pt>
              <c:pt idx="46">
                <c:v>0.88700000000000001</c:v>
              </c:pt>
              <c:pt idx="47">
                <c:v>0.8380000000000003</c:v>
              </c:pt>
              <c:pt idx="48">
                <c:v>0.79500000000000004</c:v>
              </c:pt>
              <c:pt idx="49">
                <c:v>0.75500000000000034</c:v>
              </c:pt>
              <c:pt idx="50">
                <c:v>0.7160000000000003</c:v>
              </c:pt>
              <c:pt idx="51">
                <c:v>0.6750000000000006</c:v>
              </c:pt>
              <c:pt idx="52">
                <c:v>0.63400000000000034</c:v>
              </c:pt>
              <c:pt idx="53">
                <c:v>0.59299999999999997</c:v>
              </c:pt>
              <c:pt idx="54">
                <c:v>0.55500000000000005</c:v>
              </c:pt>
              <c:pt idx="55">
                <c:v>0.52100000000000002</c:v>
              </c:pt>
              <c:pt idx="56">
                <c:v>0.49000000000000016</c:v>
              </c:pt>
              <c:pt idx="57">
                <c:v>0.46300000000000002</c:v>
              </c:pt>
              <c:pt idx="58">
                <c:v>0.43800000000000017</c:v>
              </c:pt>
              <c:pt idx="59">
                <c:v>0.41600000000000015</c:v>
              </c:pt>
              <c:pt idx="60">
                <c:v>0.39600000000000024</c:v>
              </c:pt>
              <c:pt idx="61">
                <c:v>0.37800000000000017</c:v>
              </c:pt>
              <c:pt idx="62">
                <c:v>0.36100000000000021</c:v>
              </c:pt>
              <c:pt idx="63">
                <c:v>0.34500000000000008</c:v>
              </c:pt>
              <c:pt idx="64">
                <c:v>0.32800000000000018</c:v>
              </c:pt>
              <c:pt idx="65">
                <c:v>0.31200000000000017</c:v>
              </c:pt>
              <c:pt idx="66">
                <c:v>0.29800000000000021</c:v>
              </c:pt>
              <c:pt idx="67">
                <c:v>0.28500000000000014</c:v>
              </c:pt>
              <c:pt idx="68">
                <c:v>0.27300000000000002</c:v>
              </c:pt>
              <c:pt idx="69">
                <c:v>0.26200000000000001</c:v>
              </c:pt>
              <c:pt idx="70">
                <c:v>0.253</c:v>
              </c:pt>
              <c:pt idx="71">
                <c:v>0.24400000000000008</c:v>
              </c:pt>
              <c:pt idx="72">
                <c:v>0.23600000000000004</c:v>
              </c:pt>
              <c:pt idx="73">
                <c:v>0.22800000000000001</c:v>
              </c:pt>
              <c:pt idx="74">
                <c:v>0.21800000000000008</c:v>
              </c:pt>
              <c:pt idx="75">
                <c:v>0.20400000000000001</c:v>
              </c:pt>
              <c:pt idx="76">
                <c:v>0.18700000000000008</c:v>
              </c:pt>
              <c:pt idx="77">
                <c:v>0.16900000000000001</c:v>
              </c:pt>
              <c:pt idx="78">
                <c:v>0.15100000000000008</c:v>
              </c:pt>
              <c:pt idx="79">
                <c:v>0.13500000000000001</c:v>
              </c:pt>
              <c:pt idx="80">
                <c:v>0.12100000000000002</c:v>
              </c:pt>
              <c:pt idx="81">
                <c:v>0.10800000000000004</c:v>
              </c:pt>
              <c:pt idx="82">
                <c:v>9.7000000000000003E-2</c:v>
              </c:pt>
              <c:pt idx="83">
                <c:v>8.7000000000000022E-2</c:v>
              </c:pt>
              <c:pt idx="84">
                <c:v>7.8000000000000014E-2</c:v>
              </c:pt>
              <c:pt idx="85">
                <c:v>7.0000000000000021E-2</c:v>
              </c:pt>
              <c:pt idx="86">
                <c:v>6.3E-2</c:v>
              </c:pt>
              <c:pt idx="87">
                <c:v>5.7000000000000023E-2</c:v>
              </c:pt>
              <c:pt idx="88">
                <c:v>5.1000000000000004E-2</c:v>
              </c:pt>
              <c:pt idx="89">
                <c:v>4.5999999999999999E-2</c:v>
              </c:pt>
              <c:pt idx="90">
                <c:v>4.1000000000000002E-2</c:v>
              </c:pt>
              <c:pt idx="91">
                <c:v>3.6999999999999998E-2</c:v>
              </c:pt>
              <c:pt idx="92">
                <c:v>3.3000000000000002E-2</c:v>
              </c:pt>
              <c:pt idx="93">
                <c:v>3.0000000000000002E-2</c:v>
              </c:pt>
              <c:pt idx="94">
                <c:v>2.5999999999999999E-2</c:v>
              </c:pt>
              <c:pt idx="95">
                <c:v>2.3E-2</c:v>
              </c:pt>
              <c:pt idx="96">
                <c:v>2.1000000000000012E-2</c:v>
              </c:pt>
              <c:pt idx="97">
                <c:v>1.7999999999999999E-2</c:v>
              </c:pt>
              <c:pt idx="98">
                <c:v>1.6000000000000011E-2</c:v>
              </c:pt>
              <c:pt idx="99">
                <c:v>1.4E-2</c:v>
              </c:pt>
              <c:pt idx="100">
                <c:v>1.2E-2</c:v>
              </c:pt>
              <c:pt idx="101">
                <c:v>1.0999999999999998E-2</c:v>
              </c:pt>
              <c:pt idx="102">
                <c:v>1.0000000000000005E-2</c:v>
              </c:pt>
              <c:pt idx="103">
                <c:v>9.0000000000000028E-3</c:v>
              </c:pt>
              <c:pt idx="104">
                <c:v>8.0000000000000071E-3</c:v>
              </c:pt>
              <c:pt idx="105">
                <c:v>7.0000000000000027E-3</c:v>
              </c:pt>
              <c:pt idx="106">
                <c:v>6.0000000000000027E-3</c:v>
              </c:pt>
              <c:pt idx="107">
                <c:v>5.0000000000000027E-3</c:v>
              </c:pt>
              <c:pt idx="108">
                <c:v>5.0000000000000027E-3</c:v>
              </c:pt>
              <c:pt idx="109">
                <c:v>4.0000000000000027E-3</c:v>
              </c:pt>
              <c:pt idx="110">
                <c:v>4.0000000000000027E-3</c:v>
              </c:pt>
              <c:pt idx="111">
                <c:v>3.0000000000000014E-3</c:v>
              </c:pt>
              <c:pt idx="112">
                <c:v>3.0000000000000014E-3</c:v>
              </c:pt>
              <c:pt idx="113">
                <c:v>2.0000000000000013E-3</c:v>
              </c:pt>
              <c:pt idx="114">
                <c:v>2.0000000000000013E-3</c:v>
              </c:pt>
              <c:pt idx="115">
                <c:v>2.0000000000000013E-3</c:v>
              </c:pt>
              <c:pt idx="116">
                <c:v>2.0000000000000013E-3</c:v>
              </c:pt>
              <c:pt idx="117">
                <c:v>1.0000000000000007E-3</c:v>
              </c:pt>
              <c:pt idx="118">
                <c:v>1.0000000000000007E-3</c:v>
              </c:pt>
              <c:pt idx="119">
                <c:v>1.0000000000000007E-3</c:v>
              </c:pt>
              <c:pt idx="120">
                <c:v>1.0000000000000007E-3</c:v>
              </c:pt>
              <c:pt idx="121">
                <c:v>1.0000000000000007E-3</c:v>
              </c:pt>
              <c:pt idx="122">
                <c:v>1.0000000000000007E-3</c:v>
              </c:pt>
              <c:pt idx="123">
                <c:v>1.0000000000000007E-3</c:v>
              </c:pt>
              <c:pt idx="124">
                <c:v>1.0000000000000007E-3</c:v>
              </c:pt>
              <c:pt idx="125">
                <c:v>1.0000000000000007E-3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34E9-446A-9009-AAADD680858E}"/>
            </c:ext>
          </c:extLst>
        </c:ser>
        <c:ser>
          <c:idx val="0"/>
          <c:order val="1"/>
          <c:tx>
            <c:v>NAVRH_P100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1.0000000000000007E-3</c:v>
              </c:pt>
              <c:pt idx="24">
                <c:v>2.0000000000000013E-3</c:v>
              </c:pt>
              <c:pt idx="25">
                <c:v>5.0000000000000027E-3</c:v>
              </c:pt>
              <c:pt idx="26">
                <c:v>1.0999999999999998E-2</c:v>
              </c:pt>
              <c:pt idx="27">
                <c:v>2.4E-2</c:v>
              </c:pt>
              <c:pt idx="28">
                <c:v>4.3999999999999997E-2</c:v>
              </c:pt>
              <c:pt idx="29">
                <c:v>7.0999999999999994E-2</c:v>
              </c:pt>
              <c:pt idx="30">
                <c:v>0.10600000000000002</c:v>
              </c:pt>
              <c:pt idx="31">
                <c:v>0.14700000000000008</c:v>
              </c:pt>
              <c:pt idx="32">
                <c:v>0.192</c:v>
              </c:pt>
              <c:pt idx="33">
                <c:v>0.24000000000000007</c:v>
              </c:pt>
              <c:pt idx="34">
                <c:v>0.28900000000000015</c:v>
              </c:pt>
              <c:pt idx="35">
                <c:v>0.34</c:v>
              </c:pt>
              <c:pt idx="36">
                <c:v>0.39100000000000024</c:v>
              </c:pt>
              <c:pt idx="37">
                <c:v>0.43800000000000017</c:v>
              </c:pt>
              <c:pt idx="38">
                <c:v>0.47500000000000014</c:v>
              </c:pt>
              <c:pt idx="39">
                <c:v>0.49600000000000016</c:v>
              </c:pt>
              <c:pt idx="40">
                <c:v>0.49900000000000017</c:v>
              </c:pt>
              <c:pt idx="41">
                <c:v>0.48600000000000021</c:v>
              </c:pt>
              <c:pt idx="42">
                <c:v>0.46400000000000002</c:v>
              </c:pt>
              <c:pt idx="43">
                <c:v>0.43800000000000017</c:v>
              </c:pt>
              <c:pt idx="44">
                <c:v>0.41400000000000015</c:v>
              </c:pt>
              <c:pt idx="45">
                <c:v>0.39300000000000024</c:v>
              </c:pt>
              <c:pt idx="46">
                <c:v>0.37300000000000016</c:v>
              </c:pt>
              <c:pt idx="47">
                <c:v>0.35400000000000015</c:v>
              </c:pt>
              <c:pt idx="48">
                <c:v>0.33800000000000024</c:v>
              </c:pt>
              <c:pt idx="49">
                <c:v>0.32200000000000017</c:v>
              </c:pt>
              <c:pt idx="50">
                <c:v>0.30700000000000016</c:v>
              </c:pt>
              <c:pt idx="51">
                <c:v>0.29200000000000015</c:v>
              </c:pt>
              <c:pt idx="52">
                <c:v>0.27700000000000002</c:v>
              </c:pt>
              <c:pt idx="53">
                <c:v>0.26200000000000001</c:v>
              </c:pt>
              <c:pt idx="54">
                <c:v>0.24700000000000008</c:v>
              </c:pt>
              <c:pt idx="55">
                <c:v>0.23300000000000001</c:v>
              </c:pt>
              <c:pt idx="56">
                <c:v>0.221</c:v>
              </c:pt>
              <c:pt idx="57">
                <c:v>0.20900000000000007</c:v>
              </c:pt>
              <c:pt idx="58">
                <c:v>0.19800000000000001</c:v>
              </c:pt>
              <c:pt idx="59">
                <c:v>0.18800000000000008</c:v>
              </c:pt>
              <c:pt idx="60">
                <c:v>0.17900000000000008</c:v>
              </c:pt>
              <c:pt idx="61">
                <c:v>0.17100000000000001</c:v>
              </c:pt>
              <c:pt idx="62">
                <c:v>0.16300000000000001</c:v>
              </c:pt>
              <c:pt idx="63">
                <c:v>0.15600000000000008</c:v>
              </c:pt>
              <c:pt idx="64">
                <c:v>0.14800000000000008</c:v>
              </c:pt>
              <c:pt idx="65">
                <c:v>0.14100000000000001</c:v>
              </c:pt>
              <c:pt idx="66">
                <c:v>0.13500000000000001</c:v>
              </c:pt>
              <c:pt idx="67">
                <c:v>0.129</c:v>
              </c:pt>
              <c:pt idx="68">
                <c:v>0.12300000000000004</c:v>
              </c:pt>
              <c:pt idx="69">
                <c:v>0.11799999999999998</c:v>
              </c:pt>
              <c:pt idx="70">
                <c:v>0.113</c:v>
              </c:pt>
              <c:pt idx="71">
                <c:v>0.10900000000000004</c:v>
              </c:pt>
              <c:pt idx="72">
                <c:v>0.10500000000000002</c:v>
              </c:pt>
              <c:pt idx="73">
                <c:v>0.10100000000000002</c:v>
              </c:pt>
              <c:pt idx="74">
                <c:v>9.6000000000000002E-2</c:v>
              </c:pt>
              <c:pt idx="75">
                <c:v>9.2000000000000026E-2</c:v>
              </c:pt>
              <c:pt idx="76">
                <c:v>8.6000000000000021E-2</c:v>
              </c:pt>
              <c:pt idx="77">
                <c:v>8.0000000000000043E-2</c:v>
              </c:pt>
              <c:pt idx="78">
                <c:v>7.3999999999999996E-2</c:v>
              </c:pt>
              <c:pt idx="79">
                <c:v>6.8000000000000019E-2</c:v>
              </c:pt>
              <c:pt idx="80">
                <c:v>6.2000000000000027E-2</c:v>
              </c:pt>
              <c:pt idx="81">
                <c:v>5.7000000000000023E-2</c:v>
              </c:pt>
              <c:pt idx="82">
                <c:v>5.1999999999999998E-2</c:v>
              </c:pt>
              <c:pt idx="83">
                <c:v>4.8000000000000001E-2</c:v>
              </c:pt>
              <c:pt idx="84">
                <c:v>4.3999999999999997E-2</c:v>
              </c:pt>
              <c:pt idx="85">
                <c:v>4.0000000000000022E-2</c:v>
              </c:pt>
              <c:pt idx="86">
                <c:v>3.6999999999999998E-2</c:v>
              </c:pt>
              <c:pt idx="87">
                <c:v>3.4000000000000002E-2</c:v>
              </c:pt>
              <c:pt idx="88">
                <c:v>3.1000000000000014E-2</c:v>
              </c:pt>
              <c:pt idx="89">
                <c:v>2.8000000000000001E-2</c:v>
              </c:pt>
              <c:pt idx="90">
                <c:v>2.5999999999999999E-2</c:v>
              </c:pt>
              <c:pt idx="91">
                <c:v>2.4E-2</c:v>
              </c:pt>
              <c:pt idx="92">
                <c:v>2.1000000000000012E-2</c:v>
              </c:pt>
              <c:pt idx="93">
                <c:v>1.900000000000001E-2</c:v>
              </c:pt>
              <c:pt idx="94">
                <c:v>1.7000000000000001E-2</c:v>
              </c:pt>
              <c:pt idx="95">
                <c:v>1.6000000000000011E-2</c:v>
              </c:pt>
              <c:pt idx="96">
                <c:v>1.4E-2</c:v>
              </c:pt>
              <c:pt idx="97">
                <c:v>1.2999999999999998E-2</c:v>
              </c:pt>
              <c:pt idx="98">
                <c:v>1.0999999999999998E-2</c:v>
              </c:pt>
              <c:pt idx="99">
                <c:v>1.0000000000000005E-2</c:v>
              </c:pt>
              <c:pt idx="100">
                <c:v>9.0000000000000028E-3</c:v>
              </c:pt>
              <c:pt idx="101">
                <c:v>7.0000000000000027E-3</c:v>
              </c:pt>
              <c:pt idx="102">
                <c:v>7.0000000000000027E-3</c:v>
              </c:pt>
              <c:pt idx="103">
                <c:v>6.0000000000000027E-3</c:v>
              </c:pt>
              <c:pt idx="104">
                <c:v>6.0000000000000027E-3</c:v>
              </c:pt>
              <c:pt idx="105">
                <c:v>5.0000000000000027E-3</c:v>
              </c:pt>
              <c:pt idx="106">
                <c:v>5.0000000000000027E-3</c:v>
              </c:pt>
              <c:pt idx="107">
                <c:v>4.0000000000000027E-3</c:v>
              </c:pt>
              <c:pt idx="108">
                <c:v>4.0000000000000027E-3</c:v>
              </c:pt>
              <c:pt idx="109">
                <c:v>3.0000000000000014E-3</c:v>
              </c:pt>
              <c:pt idx="110">
                <c:v>3.0000000000000014E-3</c:v>
              </c:pt>
              <c:pt idx="111">
                <c:v>3.0000000000000014E-3</c:v>
              </c:pt>
              <c:pt idx="112">
                <c:v>2.0000000000000013E-3</c:v>
              </c:pt>
              <c:pt idx="113">
                <c:v>2.0000000000000013E-3</c:v>
              </c:pt>
              <c:pt idx="114">
                <c:v>2.0000000000000013E-3</c:v>
              </c:pt>
              <c:pt idx="115">
                <c:v>2.0000000000000013E-3</c:v>
              </c:pt>
              <c:pt idx="116">
                <c:v>2.0000000000000013E-3</c:v>
              </c:pt>
              <c:pt idx="117">
                <c:v>1.0000000000000007E-3</c:v>
              </c:pt>
              <c:pt idx="118">
                <c:v>1.0000000000000007E-3</c:v>
              </c:pt>
              <c:pt idx="119">
                <c:v>1.0000000000000007E-3</c:v>
              </c:pt>
              <c:pt idx="120">
                <c:v>1.0000000000000007E-3</c:v>
              </c:pt>
              <c:pt idx="121">
                <c:v>1.0000000000000007E-3</c:v>
              </c:pt>
              <c:pt idx="122">
                <c:v>1.0000000000000007E-3</c:v>
              </c:pt>
              <c:pt idx="123">
                <c:v>1.0000000000000007E-3</c:v>
              </c:pt>
              <c:pt idx="124">
                <c:v>1.0000000000000007E-3</c:v>
              </c:pt>
              <c:pt idx="125">
                <c:v>1.0000000000000007E-3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34E9-446A-9009-AAADD680858E}"/>
            </c:ext>
          </c:extLst>
        </c:ser>
        <c:ser>
          <c:idx val="2"/>
          <c:order val="2"/>
          <c:tx>
            <c:v>STAV_P20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2.0000000000000013E-3</c:v>
              </c:pt>
              <c:pt idx="27">
                <c:v>7.0000000000000027E-3</c:v>
              </c:pt>
              <c:pt idx="28">
                <c:v>1.6000000000000011E-2</c:v>
              </c:pt>
              <c:pt idx="29">
                <c:v>3.4000000000000002E-2</c:v>
              </c:pt>
              <c:pt idx="30">
                <c:v>6.5000000000000002E-2</c:v>
              </c:pt>
              <c:pt idx="31">
                <c:v>0.113</c:v>
              </c:pt>
              <c:pt idx="32">
                <c:v>0.17600000000000007</c:v>
              </c:pt>
              <c:pt idx="33">
                <c:v>0.254</c:v>
              </c:pt>
              <c:pt idx="34">
                <c:v>0.34300000000000008</c:v>
              </c:pt>
              <c:pt idx="35">
                <c:v>0.441</c:v>
              </c:pt>
              <c:pt idx="36">
                <c:v>0.54500000000000004</c:v>
              </c:pt>
              <c:pt idx="37">
                <c:v>0.64300000000000035</c:v>
              </c:pt>
              <c:pt idx="38">
                <c:v>0.7140000000000003</c:v>
              </c:pt>
              <c:pt idx="39">
                <c:v>0.74600000000000033</c:v>
              </c:pt>
              <c:pt idx="40">
                <c:v>0.73800000000000032</c:v>
              </c:pt>
              <c:pt idx="41">
                <c:v>0.70500000000000029</c:v>
              </c:pt>
              <c:pt idx="42">
                <c:v>0.66200000000000037</c:v>
              </c:pt>
              <c:pt idx="43">
                <c:v>0.62100000000000033</c:v>
              </c:pt>
              <c:pt idx="44">
                <c:v>0.58399999999999996</c:v>
              </c:pt>
              <c:pt idx="45">
                <c:v>0.55200000000000005</c:v>
              </c:pt>
              <c:pt idx="46">
                <c:v>0.52300000000000002</c:v>
              </c:pt>
              <c:pt idx="47">
                <c:v>0.49700000000000016</c:v>
              </c:pt>
              <c:pt idx="48">
                <c:v>0.47400000000000014</c:v>
              </c:pt>
              <c:pt idx="49">
                <c:v>0.45200000000000001</c:v>
              </c:pt>
              <c:pt idx="50">
                <c:v>0.43100000000000022</c:v>
              </c:pt>
              <c:pt idx="51">
                <c:v>0.40900000000000014</c:v>
              </c:pt>
              <c:pt idx="52">
                <c:v>0.38500000000000018</c:v>
              </c:pt>
              <c:pt idx="53">
                <c:v>0.36100000000000021</c:v>
              </c:pt>
              <c:pt idx="54">
                <c:v>0.33900000000000025</c:v>
              </c:pt>
              <c:pt idx="55">
                <c:v>0.31900000000000017</c:v>
              </c:pt>
              <c:pt idx="56">
                <c:v>0.30000000000000016</c:v>
              </c:pt>
              <c:pt idx="57">
                <c:v>0.28400000000000014</c:v>
              </c:pt>
              <c:pt idx="58">
                <c:v>0.27</c:v>
              </c:pt>
              <c:pt idx="59">
                <c:v>0.25700000000000001</c:v>
              </c:pt>
              <c:pt idx="60">
                <c:v>0.24500000000000008</c:v>
              </c:pt>
              <c:pt idx="61">
                <c:v>0.23500000000000001</c:v>
              </c:pt>
              <c:pt idx="62">
                <c:v>0.224</c:v>
              </c:pt>
              <c:pt idx="63">
                <c:v>0.21500000000000008</c:v>
              </c:pt>
              <c:pt idx="64">
                <c:v>0.20500000000000004</c:v>
              </c:pt>
              <c:pt idx="65">
                <c:v>0.19600000000000001</c:v>
              </c:pt>
              <c:pt idx="66">
                <c:v>0.18700000000000008</c:v>
              </c:pt>
              <c:pt idx="67">
                <c:v>0.18000000000000008</c:v>
              </c:pt>
              <c:pt idx="68">
                <c:v>0.17300000000000001</c:v>
              </c:pt>
              <c:pt idx="69">
                <c:v>0.16600000000000001</c:v>
              </c:pt>
              <c:pt idx="70">
                <c:v>0.161</c:v>
              </c:pt>
              <c:pt idx="71">
                <c:v>0.15600000000000008</c:v>
              </c:pt>
              <c:pt idx="72">
                <c:v>0.15100000000000008</c:v>
              </c:pt>
              <c:pt idx="73">
                <c:v>0.14700000000000008</c:v>
              </c:pt>
              <c:pt idx="74">
                <c:v>0.14000000000000001</c:v>
              </c:pt>
              <c:pt idx="75">
                <c:v>0.13200000000000001</c:v>
              </c:pt>
              <c:pt idx="76">
                <c:v>0.12100000000000002</c:v>
              </c:pt>
              <c:pt idx="77">
                <c:v>0.11</c:v>
              </c:pt>
              <c:pt idx="78">
                <c:v>9.8000000000000059E-2</c:v>
              </c:pt>
              <c:pt idx="79">
                <c:v>8.800000000000005E-2</c:v>
              </c:pt>
              <c:pt idx="80">
                <c:v>7.9000000000000042E-2</c:v>
              </c:pt>
              <c:pt idx="81">
                <c:v>7.0000000000000021E-2</c:v>
              </c:pt>
              <c:pt idx="82">
                <c:v>6.3E-2</c:v>
              </c:pt>
              <c:pt idx="83">
                <c:v>5.7000000000000023E-2</c:v>
              </c:pt>
              <c:pt idx="84">
                <c:v>5.1000000000000004E-2</c:v>
              </c:pt>
              <c:pt idx="85">
                <c:v>4.5999999999999999E-2</c:v>
              </c:pt>
              <c:pt idx="86">
                <c:v>4.1000000000000002E-2</c:v>
              </c:pt>
              <c:pt idx="87">
                <c:v>3.6999999999999998E-2</c:v>
              </c:pt>
              <c:pt idx="88">
                <c:v>3.4000000000000002E-2</c:v>
              </c:pt>
              <c:pt idx="89">
                <c:v>3.0000000000000002E-2</c:v>
              </c:pt>
              <c:pt idx="90">
                <c:v>2.7000000000000014E-2</c:v>
              </c:pt>
              <c:pt idx="91">
                <c:v>2.4E-2</c:v>
              </c:pt>
              <c:pt idx="92">
                <c:v>2.1999999999999999E-2</c:v>
              </c:pt>
              <c:pt idx="93">
                <c:v>2.0000000000000011E-2</c:v>
              </c:pt>
              <c:pt idx="94">
                <c:v>1.7999999999999999E-2</c:v>
              </c:pt>
              <c:pt idx="95">
                <c:v>1.6000000000000011E-2</c:v>
              </c:pt>
              <c:pt idx="96">
                <c:v>1.4E-2</c:v>
              </c:pt>
              <c:pt idx="97">
                <c:v>1.2E-2</c:v>
              </c:pt>
              <c:pt idx="98">
                <c:v>1.0999999999999998E-2</c:v>
              </c:pt>
              <c:pt idx="99">
                <c:v>1.0000000000000005E-2</c:v>
              </c:pt>
              <c:pt idx="100">
                <c:v>8.0000000000000071E-3</c:v>
              </c:pt>
              <c:pt idx="101">
                <c:v>7.0000000000000027E-3</c:v>
              </c:pt>
              <c:pt idx="102">
                <c:v>6.0000000000000027E-3</c:v>
              </c:pt>
              <c:pt idx="103">
                <c:v>6.0000000000000027E-3</c:v>
              </c:pt>
              <c:pt idx="104">
                <c:v>5.0000000000000027E-3</c:v>
              </c:pt>
              <c:pt idx="105">
                <c:v>5.0000000000000027E-3</c:v>
              </c:pt>
              <c:pt idx="106">
                <c:v>4.0000000000000027E-3</c:v>
              </c:pt>
              <c:pt idx="107">
                <c:v>4.0000000000000027E-3</c:v>
              </c:pt>
              <c:pt idx="108">
                <c:v>3.0000000000000014E-3</c:v>
              </c:pt>
              <c:pt idx="109">
                <c:v>3.0000000000000014E-3</c:v>
              </c:pt>
              <c:pt idx="110">
                <c:v>3.0000000000000014E-3</c:v>
              </c:pt>
              <c:pt idx="111">
                <c:v>2.0000000000000013E-3</c:v>
              </c:pt>
              <c:pt idx="112">
                <c:v>2.0000000000000013E-3</c:v>
              </c:pt>
              <c:pt idx="113">
                <c:v>2.0000000000000013E-3</c:v>
              </c:pt>
              <c:pt idx="114">
                <c:v>1.0000000000000007E-3</c:v>
              </c:pt>
              <c:pt idx="115">
                <c:v>1.0000000000000007E-3</c:v>
              </c:pt>
              <c:pt idx="116">
                <c:v>1.0000000000000007E-3</c:v>
              </c:pt>
              <c:pt idx="117">
                <c:v>1.0000000000000007E-3</c:v>
              </c:pt>
              <c:pt idx="118">
                <c:v>1.0000000000000007E-3</c:v>
              </c:pt>
              <c:pt idx="119">
                <c:v>1.0000000000000007E-3</c:v>
              </c:pt>
              <c:pt idx="120">
                <c:v>1.0000000000000007E-3</c:v>
              </c:pt>
              <c:pt idx="121">
                <c:v>1.0000000000000007E-3</c:v>
              </c:pt>
              <c:pt idx="122">
                <c:v>1.0000000000000007E-3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34E9-446A-9009-AAADD680858E}"/>
            </c:ext>
          </c:extLst>
        </c:ser>
        <c:ser>
          <c:idx val="1"/>
          <c:order val="3"/>
          <c:tx>
            <c:v>NAVRH_P20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2.0000000000000013E-3</c:v>
              </c:pt>
              <c:pt idx="27">
                <c:v>7.0000000000000027E-3</c:v>
              </c:pt>
              <c:pt idx="28">
                <c:v>1.4999999999999998E-2</c:v>
              </c:pt>
              <c:pt idx="29">
                <c:v>2.8000000000000001E-2</c:v>
              </c:pt>
              <c:pt idx="30">
                <c:v>4.7000000000000014E-2</c:v>
              </c:pt>
              <c:pt idx="31">
                <c:v>7.0999999999999994E-2</c:v>
              </c:pt>
              <c:pt idx="32">
                <c:v>9.8000000000000059E-2</c:v>
              </c:pt>
              <c:pt idx="33">
                <c:v>0.129</c:v>
              </c:pt>
              <c:pt idx="34">
                <c:v>0.161</c:v>
              </c:pt>
              <c:pt idx="35">
                <c:v>0.19600000000000001</c:v>
              </c:pt>
              <c:pt idx="36">
                <c:v>0.23100000000000001</c:v>
              </c:pt>
              <c:pt idx="37">
                <c:v>0.26500000000000001</c:v>
              </c:pt>
              <c:pt idx="38">
                <c:v>0.29100000000000015</c:v>
              </c:pt>
              <c:pt idx="39">
                <c:v>0.30700000000000016</c:v>
              </c:pt>
              <c:pt idx="40">
                <c:v>0.31200000000000017</c:v>
              </c:pt>
              <c:pt idx="41">
                <c:v>0.30600000000000022</c:v>
              </c:pt>
              <c:pt idx="42">
                <c:v>0.29300000000000015</c:v>
              </c:pt>
              <c:pt idx="43">
                <c:v>0.27700000000000002</c:v>
              </c:pt>
              <c:pt idx="44">
                <c:v>0.26300000000000001</c:v>
              </c:pt>
              <c:pt idx="45">
                <c:v>0.25</c:v>
              </c:pt>
              <c:pt idx="46">
                <c:v>0.23800000000000004</c:v>
              </c:pt>
              <c:pt idx="47">
                <c:v>0.22700000000000001</c:v>
              </c:pt>
              <c:pt idx="48">
                <c:v>0.21700000000000008</c:v>
              </c:pt>
              <c:pt idx="49">
                <c:v>0.20700000000000007</c:v>
              </c:pt>
              <c:pt idx="50">
                <c:v>0.19800000000000001</c:v>
              </c:pt>
              <c:pt idx="51">
                <c:v>0.18900000000000008</c:v>
              </c:pt>
              <c:pt idx="52">
                <c:v>0.18000000000000008</c:v>
              </c:pt>
              <c:pt idx="53">
                <c:v>0.17</c:v>
              </c:pt>
              <c:pt idx="54">
                <c:v>0.161</c:v>
              </c:pt>
              <c:pt idx="55">
                <c:v>0.15200000000000008</c:v>
              </c:pt>
              <c:pt idx="56">
                <c:v>0.14400000000000004</c:v>
              </c:pt>
              <c:pt idx="57">
                <c:v>0.13600000000000001</c:v>
              </c:pt>
              <c:pt idx="58">
                <c:v>0.129</c:v>
              </c:pt>
              <c:pt idx="59">
                <c:v>0.12300000000000004</c:v>
              </c:pt>
              <c:pt idx="60">
                <c:v>0.11700000000000002</c:v>
              </c:pt>
              <c:pt idx="61">
                <c:v>0.112</c:v>
              </c:pt>
              <c:pt idx="62">
                <c:v>0.10700000000000004</c:v>
              </c:pt>
              <c:pt idx="63">
                <c:v>0.10199999999999998</c:v>
              </c:pt>
              <c:pt idx="64">
                <c:v>9.8000000000000059E-2</c:v>
              </c:pt>
              <c:pt idx="65">
                <c:v>9.3000000000000069E-2</c:v>
              </c:pt>
              <c:pt idx="66">
                <c:v>8.9000000000000065E-2</c:v>
              </c:pt>
              <c:pt idx="67">
                <c:v>8.5000000000000006E-2</c:v>
              </c:pt>
              <c:pt idx="68">
                <c:v>8.2000000000000003E-2</c:v>
              </c:pt>
              <c:pt idx="69">
                <c:v>7.8000000000000014E-2</c:v>
              </c:pt>
              <c:pt idx="70">
                <c:v>7.5000000000000011E-2</c:v>
              </c:pt>
              <c:pt idx="71">
                <c:v>7.3000000000000009E-2</c:v>
              </c:pt>
              <c:pt idx="72">
                <c:v>7.0000000000000021E-2</c:v>
              </c:pt>
              <c:pt idx="73">
                <c:v>6.8000000000000019E-2</c:v>
              </c:pt>
              <c:pt idx="74">
                <c:v>6.5000000000000002E-2</c:v>
              </c:pt>
              <c:pt idx="75">
                <c:v>6.2000000000000027E-2</c:v>
              </c:pt>
              <c:pt idx="76">
                <c:v>5.8000000000000003E-2</c:v>
              </c:pt>
              <c:pt idx="77">
                <c:v>5.3999999999999999E-2</c:v>
              </c:pt>
              <c:pt idx="78">
                <c:v>0.05</c:v>
              </c:pt>
              <c:pt idx="79">
                <c:v>4.5999999999999999E-2</c:v>
              </c:pt>
              <c:pt idx="80">
                <c:v>4.2000000000000023E-2</c:v>
              </c:pt>
              <c:pt idx="81">
                <c:v>3.7999999999999999E-2</c:v>
              </c:pt>
              <c:pt idx="82">
                <c:v>3.500000000000001E-2</c:v>
              </c:pt>
              <c:pt idx="83">
                <c:v>3.2000000000000021E-2</c:v>
              </c:pt>
              <c:pt idx="84">
                <c:v>3.0000000000000002E-2</c:v>
              </c:pt>
              <c:pt idx="85">
                <c:v>2.7000000000000014E-2</c:v>
              </c:pt>
              <c:pt idx="86">
                <c:v>2.5000000000000001E-2</c:v>
              </c:pt>
              <c:pt idx="87">
                <c:v>2.3E-2</c:v>
              </c:pt>
              <c:pt idx="88">
                <c:v>2.1000000000000012E-2</c:v>
              </c:pt>
              <c:pt idx="89">
                <c:v>1.900000000000001E-2</c:v>
              </c:pt>
              <c:pt idx="90">
                <c:v>1.7999999999999999E-2</c:v>
              </c:pt>
              <c:pt idx="91">
                <c:v>1.6000000000000011E-2</c:v>
              </c:pt>
              <c:pt idx="92">
                <c:v>1.4999999999999998E-2</c:v>
              </c:pt>
              <c:pt idx="93">
                <c:v>1.2999999999999998E-2</c:v>
              </c:pt>
              <c:pt idx="94">
                <c:v>1.2E-2</c:v>
              </c:pt>
              <c:pt idx="95">
                <c:v>1.0999999999999998E-2</c:v>
              </c:pt>
              <c:pt idx="96">
                <c:v>1.0000000000000005E-2</c:v>
              </c:pt>
              <c:pt idx="97">
                <c:v>9.0000000000000028E-3</c:v>
              </c:pt>
              <c:pt idx="98">
                <c:v>8.0000000000000071E-3</c:v>
              </c:pt>
              <c:pt idx="99">
                <c:v>7.0000000000000027E-3</c:v>
              </c:pt>
              <c:pt idx="100">
                <c:v>6.0000000000000027E-3</c:v>
              </c:pt>
              <c:pt idx="101">
                <c:v>5.0000000000000027E-3</c:v>
              </c:pt>
              <c:pt idx="102">
                <c:v>5.0000000000000027E-3</c:v>
              </c:pt>
              <c:pt idx="103">
                <c:v>4.0000000000000027E-3</c:v>
              </c:pt>
              <c:pt idx="104">
                <c:v>4.0000000000000027E-3</c:v>
              </c:pt>
              <c:pt idx="105">
                <c:v>3.0000000000000014E-3</c:v>
              </c:pt>
              <c:pt idx="106">
                <c:v>3.0000000000000014E-3</c:v>
              </c:pt>
              <c:pt idx="107">
                <c:v>3.0000000000000014E-3</c:v>
              </c:pt>
              <c:pt idx="108">
                <c:v>3.0000000000000014E-3</c:v>
              </c:pt>
              <c:pt idx="109">
                <c:v>2.0000000000000013E-3</c:v>
              </c:pt>
              <c:pt idx="110">
                <c:v>2.0000000000000013E-3</c:v>
              </c:pt>
              <c:pt idx="111">
                <c:v>2.0000000000000013E-3</c:v>
              </c:pt>
              <c:pt idx="112">
                <c:v>2.0000000000000013E-3</c:v>
              </c:pt>
              <c:pt idx="113">
                <c:v>1.0000000000000007E-3</c:v>
              </c:pt>
              <c:pt idx="114">
                <c:v>1.0000000000000007E-3</c:v>
              </c:pt>
              <c:pt idx="115">
                <c:v>1.0000000000000007E-3</c:v>
              </c:pt>
              <c:pt idx="116">
                <c:v>1.0000000000000007E-3</c:v>
              </c:pt>
              <c:pt idx="117">
                <c:v>1.0000000000000007E-3</c:v>
              </c:pt>
              <c:pt idx="118">
                <c:v>1.0000000000000007E-3</c:v>
              </c:pt>
              <c:pt idx="119">
                <c:v>1.0000000000000007E-3</c:v>
              </c:pt>
              <c:pt idx="120">
                <c:v>1.0000000000000007E-3</c:v>
              </c:pt>
              <c:pt idx="121">
                <c:v>1.0000000000000007E-3</c:v>
              </c:pt>
              <c:pt idx="122">
                <c:v>1.0000000000000007E-3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34E9-446A-9009-AAADD680858E}"/>
            </c:ext>
          </c:extLst>
        </c:ser>
        <c:marker val="1"/>
        <c:axId val="83655680"/>
        <c:axId val="90072192"/>
      </c:lineChart>
      <c:catAx>
        <c:axId val="83655680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simulace</a:t>
                </a:r>
                <a:r>
                  <a:rPr lang="cs-CZ" baseline="0"/>
                  <a:t> (h)</a:t>
                </a:r>
                <a:endParaRPr lang="cs-CZ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0072192"/>
        <c:crosses val="autoZero"/>
        <c:auto val="1"/>
        <c:lblAlgn val="ctr"/>
        <c:lblOffset val="100"/>
        <c:tickLblSkip val="36"/>
        <c:tickMarkSkip val="24"/>
      </c:catAx>
      <c:valAx>
        <c:axId val="90072192"/>
        <c:scaling>
          <c:orientation val="minMax"/>
          <c:max val="1.6"/>
          <c:min val="0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Průtok (m3/s)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3655680"/>
        <c:crossesAt val="36"/>
        <c:crossBetween val="between"/>
      </c:valAx>
      <c:valAx>
        <c:axId val="90074112"/>
        <c:scaling>
          <c:orientation val="maxMin"/>
          <c:max val="300"/>
        </c:scaling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Intenzita srážek (mm/h)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0" sourceLinked="0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0795520"/>
        <c:crosses val="max"/>
        <c:crossBetween val="between"/>
        <c:majorUnit val="50"/>
      </c:valAx>
      <c:catAx>
        <c:axId val="100795520"/>
        <c:scaling>
          <c:orientation val="minMax"/>
        </c:scaling>
        <c:delete val="1"/>
        <c:axPos val="t"/>
        <c:tickLblPos val="none"/>
        <c:crossAx val="90074112"/>
        <c:crosses val="autoZero"/>
        <c:auto val="1"/>
        <c:lblAlgn val="ctr"/>
        <c:lblOffset val="10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0795624786452094"/>
          <c:y val="6.6732524696761331E-2"/>
          <c:w val="0.21680697317019651"/>
          <c:h val="0.39106915093159933"/>
        </c:manualLayout>
      </c:layout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0</xdr:rowOff>
    </xdr:from>
    <xdr:to>
      <xdr:col>9</xdr:col>
      <xdr:colOff>0</xdr:colOff>
      <xdr:row>19</xdr:row>
      <xdr:rowOff>174173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_PLANOVANI_KONCEPCE/3504_AOP_SAZAVA/3580_HDP_zpracovani_KB/VYSTUPY_20180313/Janovicky/JANOVICKY_0005/Katalogov&#253;%20list%20-%20JANOVICKY_000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ST 1"/>
      <sheetName val="LIST 2"/>
      <sheetName val="LIST 3"/>
      <sheetName val="LIST 4"/>
      <sheetName val="LIST 5"/>
      <sheetName val="LIST 6"/>
    </sheetNames>
    <sheetDataSet>
      <sheetData sheetId="0">
        <row r="1">
          <cell r="C1" t="str">
            <v>JANOVICKY_0005</v>
          </cell>
          <cell r="H1" t="str">
            <v>Václavice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tabSelected="1" workbookViewId="0">
      <selection activeCell="E30" sqref="E30"/>
    </sheetView>
  </sheetViews>
  <sheetFormatPr defaultRowHeight="15"/>
  <cols>
    <col min="1" max="1" width="13" customWidth="1"/>
    <col min="2" max="2" width="10.5703125" customWidth="1"/>
    <col min="3" max="4" width="9" customWidth="1"/>
    <col min="5" max="5" width="10.42578125" customWidth="1"/>
    <col min="6" max="9" width="9" customWidth="1"/>
  </cols>
  <sheetData>
    <row r="1" spans="1:9" ht="15.75" customHeight="1" thickTop="1">
      <c r="A1" s="1" t="s">
        <v>0</v>
      </c>
      <c r="B1" s="2"/>
      <c r="C1" s="3" t="str">
        <f>'[1]LIST 1'!C1:D2</f>
        <v>JANOVICKY_0005</v>
      </c>
      <c r="D1" s="3"/>
      <c r="E1" s="3"/>
      <c r="F1" s="4" t="s">
        <v>1</v>
      </c>
      <c r="G1" s="5" t="str">
        <f>T('[1]LIST 1'!H1:J2)</f>
        <v>Václavice</v>
      </c>
      <c r="H1" s="5"/>
      <c r="I1" s="6"/>
    </row>
    <row r="2" spans="1:9" ht="15.75" customHeight="1" thickBot="1">
      <c r="A2" s="7"/>
      <c r="B2" s="8"/>
      <c r="C2" s="9"/>
      <c r="D2" s="9"/>
      <c r="E2" s="9"/>
      <c r="F2" s="10"/>
      <c r="G2" s="11"/>
      <c r="H2" s="11"/>
      <c r="I2" s="12"/>
    </row>
    <row r="3" spans="1:9" ht="15.75" thickTop="1">
      <c r="D3" s="13"/>
      <c r="E3" s="13"/>
      <c r="F3" s="13"/>
      <c r="G3" s="13"/>
      <c r="H3" s="13"/>
      <c r="I3" s="14"/>
    </row>
    <row r="4" spans="1:9" ht="12" customHeight="1">
      <c r="A4" s="15" t="s">
        <v>2</v>
      </c>
      <c r="B4" s="15"/>
      <c r="C4" s="15"/>
      <c r="D4" s="15"/>
      <c r="E4" s="15"/>
      <c r="F4" s="15"/>
      <c r="G4" s="15"/>
      <c r="H4" s="15"/>
      <c r="I4" s="15"/>
    </row>
    <row r="5" spans="1:9" ht="12" customHeight="1">
      <c r="A5" s="15"/>
      <c r="B5" s="15"/>
      <c r="C5" s="15"/>
      <c r="D5" s="15"/>
      <c r="E5" s="15"/>
      <c r="F5" s="15"/>
      <c r="G5" s="15"/>
      <c r="H5" s="15"/>
      <c r="I5" s="15"/>
    </row>
    <row r="6" spans="1:9">
      <c r="A6" s="16"/>
      <c r="B6" s="16"/>
      <c r="C6" s="16"/>
      <c r="D6" s="16"/>
      <c r="E6" s="16"/>
      <c r="F6" s="16"/>
      <c r="G6" s="16"/>
      <c r="H6" s="16"/>
      <c r="I6" s="16"/>
    </row>
    <row r="7" spans="1:9">
      <c r="A7" s="17" t="s">
        <v>3</v>
      </c>
      <c r="B7" s="17"/>
      <c r="C7" s="17"/>
      <c r="D7" s="17"/>
      <c r="E7" s="17"/>
      <c r="F7" s="17"/>
      <c r="G7" s="17"/>
      <c r="H7" s="17"/>
      <c r="I7" s="17"/>
    </row>
    <row r="8" spans="1:9">
      <c r="C8" s="18"/>
      <c r="D8" s="19"/>
      <c r="E8" s="19"/>
      <c r="F8" s="19"/>
      <c r="G8" s="19"/>
      <c r="H8" s="19"/>
      <c r="I8" s="20"/>
    </row>
    <row r="9" spans="1:9">
      <c r="C9" s="18"/>
      <c r="D9" s="19"/>
      <c r="E9" s="19"/>
      <c r="F9" s="19"/>
      <c r="G9" s="19"/>
      <c r="H9" s="19"/>
      <c r="I9" s="20"/>
    </row>
    <row r="10" spans="1:9">
      <c r="C10" s="18"/>
      <c r="D10" s="19"/>
      <c r="E10" s="19"/>
      <c r="F10" s="19"/>
      <c r="G10" s="19"/>
      <c r="H10" s="19"/>
      <c r="I10" s="20"/>
    </row>
    <row r="11" spans="1:9">
      <c r="C11" s="18"/>
      <c r="D11" s="19"/>
      <c r="E11" s="19"/>
      <c r="F11" s="19"/>
      <c r="G11" s="19"/>
      <c r="H11" s="19"/>
      <c r="I11" s="20"/>
    </row>
    <row r="12" spans="1:9">
      <c r="C12" s="18"/>
      <c r="D12" s="19"/>
      <c r="E12" s="19"/>
      <c r="F12" s="19"/>
      <c r="G12" s="19"/>
      <c r="H12" s="19"/>
      <c r="I12" s="20"/>
    </row>
    <row r="13" spans="1:9">
      <c r="C13" s="18"/>
      <c r="D13" s="19"/>
      <c r="E13" s="19"/>
      <c r="F13" s="19"/>
      <c r="G13" s="19"/>
      <c r="H13" s="19"/>
      <c r="I13" s="20"/>
    </row>
    <row r="14" spans="1:9">
      <c r="C14" s="18"/>
      <c r="D14" s="19"/>
      <c r="E14" s="19"/>
      <c r="F14" s="19"/>
      <c r="G14" s="19"/>
      <c r="H14" s="19"/>
      <c r="I14" s="20"/>
    </row>
    <row r="15" spans="1:9">
      <c r="C15" s="18"/>
      <c r="D15" s="19"/>
      <c r="E15" s="19"/>
      <c r="F15" s="19"/>
      <c r="G15" s="19"/>
      <c r="H15" s="19"/>
      <c r="I15" s="20"/>
    </row>
    <row r="16" spans="1:9">
      <c r="C16" s="18"/>
      <c r="D16" s="19"/>
      <c r="E16" s="19"/>
      <c r="F16" s="19"/>
      <c r="G16" s="19"/>
      <c r="H16" s="19"/>
      <c r="I16" s="20"/>
    </row>
    <row r="17" spans="1:9">
      <c r="C17" s="18"/>
      <c r="D17" s="19"/>
      <c r="E17" s="19"/>
      <c r="F17" s="19"/>
      <c r="G17" s="19"/>
      <c r="H17" s="19"/>
      <c r="I17" s="20"/>
    </row>
    <row r="18" spans="1:9">
      <c r="C18" s="18"/>
      <c r="D18" s="19"/>
      <c r="E18" s="19"/>
      <c r="F18" s="19"/>
      <c r="G18" s="19"/>
      <c r="H18" s="19"/>
      <c r="I18" s="20"/>
    </row>
    <row r="19" spans="1:9">
      <c r="C19" s="18"/>
      <c r="D19" s="19"/>
      <c r="E19" s="19"/>
      <c r="F19" s="19"/>
      <c r="G19" s="19"/>
      <c r="H19" s="19"/>
      <c r="I19" s="20"/>
    </row>
    <row r="20" spans="1:9">
      <c r="C20" s="18"/>
      <c r="D20" s="19"/>
      <c r="E20" s="19"/>
      <c r="F20" s="19"/>
      <c r="G20" s="19"/>
      <c r="H20" s="19"/>
      <c r="I20" s="20"/>
    </row>
    <row r="21" spans="1:9">
      <c r="A21" s="17" t="s">
        <v>4</v>
      </c>
      <c r="B21" s="17"/>
      <c r="C21" s="17"/>
      <c r="D21" s="17"/>
      <c r="E21" s="17"/>
      <c r="F21" s="17"/>
      <c r="G21" s="17"/>
      <c r="H21" s="17"/>
      <c r="I21" s="17"/>
    </row>
    <row r="22" spans="1:9" ht="15" customHeight="1">
      <c r="A22" s="21"/>
      <c r="B22" s="22"/>
      <c r="C22" s="23"/>
      <c r="D22" s="24" t="s">
        <v>5</v>
      </c>
      <c r="E22" s="24" t="s">
        <v>6</v>
      </c>
      <c r="F22" s="24" t="s">
        <v>7</v>
      </c>
      <c r="G22" s="24" t="s">
        <v>8</v>
      </c>
      <c r="H22" s="25" t="s">
        <v>9</v>
      </c>
      <c r="I22" s="26"/>
    </row>
    <row r="23" spans="1:9" ht="33" customHeight="1">
      <c r="A23" s="27"/>
      <c r="B23" s="16"/>
      <c r="C23" s="28"/>
      <c r="D23" s="29"/>
      <c r="E23" s="29"/>
      <c r="F23" s="29"/>
      <c r="G23" s="29"/>
      <c r="H23" s="30" t="s">
        <v>10</v>
      </c>
      <c r="I23" s="31" t="s">
        <v>11</v>
      </c>
    </row>
    <row r="24" spans="1:9">
      <c r="A24" s="32" t="s">
        <v>12</v>
      </c>
      <c r="B24" s="33"/>
      <c r="C24" s="33"/>
      <c r="D24" s="34"/>
      <c r="E24" s="34"/>
      <c r="F24" s="34"/>
      <c r="G24" s="34"/>
      <c r="H24" s="34"/>
      <c r="I24" s="35"/>
    </row>
    <row r="25" spans="1:9" ht="15" customHeight="1">
      <c r="A25" s="36" t="s">
        <v>13</v>
      </c>
      <c r="B25" s="37" t="s">
        <v>14</v>
      </c>
      <c r="C25" s="38"/>
      <c r="D25" s="39">
        <v>5.2030000000000003</v>
      </c>
      <c r="E25" s="39">
        <v>0.746</v>
      </c>
      <c r="F25" s="40"/>
      <c r="G25" s="41"/>
      <c r="H25" s="42">
        <v>-0.434</v>
      </c>
      <c r="I25" s="43">
        <v>-0.58176943699731898</v>
      </c>
    </row>
    <row r="26" spans="1:9">
      <c r="A26" s="44"/>
      <c r="B26" s="37" t="s">
        <v>15</v>
      </c>
      <c r="C26" s="38"/>
      <c r="D26" s="39">
        <v>2.4209999999999998</v>
      </c>
      <c r="E26" s="39">
        <v>0.312</v>
      </c>
      <c r="F26" s="39">
        <v>2.7820000000000005</v>
      </c>
      <c r="G26" s="45"/>
      <c r="H26" s="46"/>
      <c r="I26" s="47"/>
    </row>
    <row r="27" spans="1:9">
      <c r="A27" s="44"/>
      <c r="B27" s="37" t="s">
        <v>16</v>
      </c>
      <c r="C27" s="38"/>
      <c r="D27" s="39">
        <v>9.0370000000000008</v>
      </c>
      <c r="E27" s="39">
        <v>1.329</v>
      </c>
      <c r="F27" s="40"/>
      <c r="G27" s="45"/>
      <c r="H27" s="42">
        <v>-0.83</v>
      </c>
      <c r="I27" s="43">
        <v>-0.62452972159518438</v>
      </c>
    </row>
    <row r="28" spans="1:9">
      <c r="A28" s="48"/>
      <c r="B28" s="37" t="s">
        <v>17</v>
      </c>
      <c r="C28" s="38"/>
      <c r="D28" s="39">
        <v>3.8570000000000002</v>
      </c>
      <c r="E28" s="39">
        <v>0.499</v>
      </c>
      <c r="F28" s="39">
        <v>5.1800000000000006</v>
      </c>
      <c r="G28" s="49"/>
      <c r="H28" s="46"/>
      <c r="I28" s="47"/>
    </row>
    <row r="29" spans="1:9" ht="15" customHeight="1">
      <c r="A29" s="50"/>
      <c r="B29" s="51"/>
      <c r="C29" s="51"/>
      <c r="D29" s="52"/>
      <c r="E29" s="52"/>
      <c r="F29" s="53"/>
      <c r="G29" s="53"/>
      <c r="H29" s="53"/>
      <c r="I29" s="54"/>
    </row>
    <row r="30" spans="1:9">
      <c r="A30" s="55"/>
      <c r="B30" s="56"/>
      <c r="C30" s="56"/>
      <c r="D30" s="57"/>
      <c r="E30" s="57"/>
      <c r="F30" s="58"/>
      <c r="G30" s="58"/>
      <c r="H30" s="58"/>
      <c r="I30" s="59"/>
    </row>
    <row r="31" spans="1:9">
      <c r="A31" s="55"/>
      <c r="B31" s="56"/>
      <c r="C31" s="56"/>
      <c r="D31" s="57"/>
      <c r="E31" s="57"/>
      <c r="F31" s="58"/>
      <c r="G31" s="58"/>
      <c r="H31" s="58"/>
      <c r="I31" s="59"/>
    </row>
    <row r="32" spans="1:9">
      <c r="A32" s="55"/>
      <c r="B32" s="56"/>
      <c r="C32" s="56"/>
      <c r="D32" s="57"/>
      <c r="E32" s="57"/>
      <c r="F32" s="58"/>
      <c r="G32" s="58"/>
      <c r="H32" s="58"/>
      <c r="I32" s="59"/>
    </row>
    <row r="33" spans="1:9">
      <c r="A33" s="56"/>
      <c r="B33" s="56"/>
      <c r="C33" s="56"/>
      <c r="D33" s="60"/>
      <c r="E33" s="60"/>
      <c r="F33" s="60"/>
      <c r="G33" s="60"/>
      <c r="H33" s="60"/>
      <c r="I33" s="60"/>
    </row>
    <row r="34" spans="1:9">
      <c r="A34" s="55"/>
      <c r="B34" s="56"/>
      <c r="C34" s="56"/>
      <c r="D34" s="57"/>
      <c r="E34" s="57"/>
      <c r="F34" s="57"/>
      <c r="G34" s="58"/>
      <c r="H34" s="58"/>
      <c r="I34" s="59"/>
    </row>
    <row r="35" spans="1:9">
      <c r="A35" s="55"/>
      <c r="B35" s="56"/>
      <c r="C35" s="56"/>
      <c r="D35" s="57"/>
      <c r="E35" s="57"/>
      <c r="F35" s="57"/>
      <c r="G35" s="58"/>
      <c r="H35" s="58"/>
      <c r="I35" s="59"/>
    </row>
    <row r="36" spans="1:9">
      <c r="A36" s="55"/>
      <c r="B36" s="56"/>
      <c r="C36" s="56"/>
      <c r="D36" s="57"/>
      <c r="E36" s="57"/>
      <c r="F36" s="57"/>
      <c r="G36" s="58"/>
      <c r="H36" s="58"/>
      <c r="I36" s="59"/>
    </row>
    <row r="37" spans="1:9">
      <c r="A37" s="55"/>
      <c r="B37" s="56"/>
      <c r="C37" s="56"/>
      <c r="D37" s="57"/>
      <c r="E37" s="57"/>
      <c r="F37" s="57"/>
      <c r="G37" s="58"/>
      <c r="H37" s="58"/>
      <c r="I37" s="59"/>
    </row>
  </sheetData>
  <mergeCells count="25">
    <mergeCell ref="B28:C28"/>
    <mergeCell ref="A24:C24"/>
    <mergeCell ref="A25:A28"/>
    <mergeCell ref="B25:C25"/>
    <mergeCell ref="G25:G28"/>
    <mergeCell ref="H25:H26"/>
    <mergeCell ref="I25:I26"/>
    <mergeCell ref="B26:C26"/>
    <mergeCell ref="B27:C27"/>
    <mergeCell ref="H27:H28"/>
    <mergeCell ref="I27:I28"/>
    <mergeCell ref="A7:I7"/>
    <mergeCell ref="A21:I21"/>
    <mergeCell ref="A22:C23"/>
    <mergeCell ref="D22:D23"/>
    <mergeCell ref="E22:E23"/>
    <mergeCell ref="F22:F23"/>
    <mergeCell ref="G22:G23"/>
    <mergeCell ref="H22:I22"/>
    <mergeCell ref="A1:B2"/>
    <mergeCell ref="C1:E2"/>
    <mergeCell ref="F1:F2"/>
    <mergeCell ref="G1:I2"/>
    <mergeCell ref="A4:I5"/>
    <mergeCell ref="A6:I6"/>
  </mergeCells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 5</vt:lpstr>
      <vt:lpstr>'LIST 5'!Oblast_tisku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2018-03-16T14:48:31Z</dcterms:modified>
</cp:coreProperties>
</file>